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<sst xmlns="http://schemas.openxmlformats.org/spreadsheetml/2006/main" count="49" uniqueCount="38">
  <si>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</si>
  <si>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</si>
  <si>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</si>
  <si>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</si>
  <si>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</si>
  <si>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Контейнер СТЕРИЛЬНЫЙ в сборе     </t>
  </si>
  <si>
    <t>Контейнер СТЕРИЛЬНЫЙ с лопаткой для забора биоматериала в сборе</t>
  </si>
  <si>
    <t xml:space="preserve">Салфетка для стимуляции дыхания </t>
  </si>
  <si>
    <t xml:space="preserve">Средство перевязочное гидрогелевое стерильное противоожоговое </t>
  </si>
  <si>
    <t xml:space="preserve">Средство педикулинцидное </t>
  </si>
  <si>
    <t>Средство перевязочное порошкообразное</t>
  </si>
  <si>
    <t>Шпатель одноразовый</t>
  </si>
  <si>
    <t xml:space="preserve">Зонд носовой с навивкой </t>
  </si>
  <si>
    <t xml:space="preserve">воронка ушная </t>
  </si>
  <si>
    <t>зеркало носовое</t>
  </si>
  <si>
    <t>Ёмкость-контейнер для сбора биоматериала 0,12л н/ст в сборе. Кол-во в групп.упак: 300шт;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Нет</t>
  </si>
  <si>
    <t>Ёмкость-контейнер для сбора биоматериала 120 мл стерил.(без ложки с завинчив.крышкой) Кол-во в групп.упак: 250шт;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</si>
  <si>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Ёмкость-контейнер для сбора биоматериала 60 мл стерил. ( с ложкой и завинчив.крышкой). Кол-во в групп.упак: 450шт.; Диаметр нижней части: 39мм;
Диаметр верхней части: 39мм; Высота (без крышки): 63мм; Высота ( с крышкой): 64мм;
Наличие градуировки: Да, до 40 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</si>
  <si>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Салфетка для стимуляции дыхания является средством однократного применения. Использование комбинированного материала индивидуальной упаковки обеспечивает легкое вскрытие и длительное хранение салфетки Состав Нетканое полотно, раствор аммиака не более 10%. Размер не менее 3х6 см
Стерильность Нестерильно
Цвет Белый
Назначение Для стимуляции дыхания
Форма выпуска Нетканая салфетка в саше
Количество в упаковке  не менее  150
Срок годности  не менее 3 года
Соответствует ТУ 9393–008–14959781–2014</t>
  </si>
  <si>
    <t>представляет собой биологически активный низковязкий гидрогель на основе хитозан-желатинового полиэлектролитного комлекса с иммобилизованными фармсубстанциями декспантенола, лидокаина и хлоргесидина, нанесенный на салфетку из нетканого полотна размером не менее  18х13 см.
Противоожоговое ранозаживляющее действие средства основано на синергическом эффекте стимулирования процессов регенерации композиционными смесями хитозан-желатинового полиэлектролитного комплекса и декспантенола. Обезболивающее и антимикробное действие обеспечивается наличием местного анестетика – лидокаин гидрохлорида и антисептика – хлоргексидин-биглюконата.
Средство обладает охлаждающим действием, создает влажную среду в ране, которая способствует более быстрому ее заживлению. Состав Хитозан, молочная кислота, желатин, декспантенол,лидокаина гидрохлорид,хлорогексидина биглюконат, вода
Стерильность Стерильно
Цвет Салфетка белая / гель прозрачный
Назначение Против ожогов, заживляет раны
Форма выпуска Нетканая салфетка в саше
Количество в упаковке не более 1
Срок годности не менее 2 года
Соответствует ТУ 9393-008-14959781-2014</t>
  </si>
  <si>
    <t>дезинсекционное средство, уничтожает вшей и гнид за одно применение.
спрей не менее 150 мл, гребень, лупа.              действующее вещество: анисовое масло не менее 6%;
вспомогательные вещества: спирт изопропиловый (или этиловый)  не менее 78%, функциональные добавки - до 100%.</t>
  </si>
  <si>
    <t>Шпатель медицинский деревянный шлифованный стерильный 150х18х1,8</t>
  </si>
  <si>
    <t xml:space="preserve">стерильная, основа пластик, индивидуальная упаковка (намот: 100% хлопок). Длина и диаметр палочки 150*2,5 мм, размер тампона 5,0*15,0 мм 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</si>
  <si>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5,3±0,6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</si>
  <si>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6,3±0,6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</si>
  <si>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Зеркало предназначено для проведения профилактических осмотров и различных лечебных процедур.
 Зеркало носовое полимерное для осмотра пазух носа, изготавливается из нетоксичного полистирола.
Способ стерилизации газовый  оксидом-этилена,
Общая длина зеркала - 131±10 мм, длина рабочей части – 30±4 мм, ширина раскрытия рабочих частей - 25±7 мм, ширина зеркала - 70±15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коробка  неменее 200 шт. Срок годности использования неменее
 5 лет .
Сертификат соответствия ISO 13485: 2003- В наличии
Сертификат (декларация) соответствия -В наличии
</t>
  </si>
  <si>
    <t xml:space="preserve">предназначен для захватывания перевязочного материала ватных и марлевых тампонов во время лечебных процедур и профилактических осмотров. Изготавливается из нетоксичного полистирола. На ручках пинцетов имеются рифление для пальцев для удобного пользования, так же на губках пинцетов имеются зубчики для надежного захвата материала. Общая длина- 150±5 мм., расстояние между концами бранш по внутренней стороне- 18±10 мм., ширина конца губки- 2±1 мм.
Размеры лотка длина- 170±3 мм., ширина- 130±3 мм., высота- 20±3 мм
 </t>
  </si>
  <si>
    <t>Ед.-ца изм.</t>
  </si>
  <si>
    <t>шт</t>
  </si>
  <si>
    <t>шт.</t>
  </si>
  <si>
    <t xml:space="preserve">шт. </t>
  </si>
  <si>
    <t xml:space="preserve">Пинцет ушной штыковой </t>
  </si>
  <si>
    <t>Количество</t>
  </si>
  <si>
    <t>Техническое задание</t>
  </si>
  <si>
    <t>Итого</t>
  </si>
  <si>
    <r>
      <t xml:space="preserve">Контейнер </t>
    </r>
    <r>
      <rPr>
        <b/>
        <sz val="11"/>
        <rFont val="Times New Roman"/>
        <family val="1"/>
      </rPr>
      <t>НЕСТЕРИЛЬНЫЙ</t>
    </r>
    <r>
      <rPr>
        <sz val="11"/>
        <rFont val="Times New Roman"/>
        <family val="1"/>
      </rPr>
      <t xml:space="preserve"> в сборе</t>
    </r>
  </si>
  <si>
    <t>перевязочное средство в виде порошка оказывающее гемостатическое и ранозаживляющее действие. Капиллярные кровотечения может останавливать в момент нанесения, а кровотечения средней интенсивности - за 10-30 сек. При применении образует на поверхности раны нежный гелеобразный слой, рельефно покрывающий пораженные ткани любой конфигурации. Гелеобразное покрытие обеспечивает хороший водо- и газообмен в ране, облегчает перевязку. В индивидуальной упаковке,  пакете из ламинированной бумаги не менее 1г</t>
  </si>
  <si>
    <t xml:space="preserve">Поставляемый Товар должен иметь:
- действующее регистрационное удостоверение установленного образца с приложением в соответствии с п. 4 статьи 38 Федерального закона от 21 ноября 2011г. № 323-ФЗ «Об основах охраны здоровья граждан в Российской Федерации»; постановлением Правительства Российской Федерации от 27 декабря 2012г. № 1416 «Об утверждении правил государственной регистрации медицинских изделий»;
- сертификаты/декларации о соответствии в соответствии с постановлением Правительства Российской Федерации от 01.12.2009 №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</si>
</sst>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4"/>
  <sheetViews>
    <sheetView tabSelected="1" zoomScaleSheetLayoutView="75" zoomScalePageLayoutView="0" workbookViewId="0" topLeftCell="A18">
      <selection activeCell="C20" sqref="C20"/>
    </sheetView>
  </sheetViews>
  <sheetFormatPr defaultColWidth="9.00390625" defaultRowHeight="12.75"/>
  <cols>
    <col min="1" max="1" width="5.625" style="2" customWidth="1"/>
    <col min="2" max="2" width="19.375" style="6" customWidth="1"/>
    <col min="3" max="3" width="97.625" style="4" customWidth="1"/>
    <col min="4" max="4" width="14.125" style="4" customWidth="1"/>
    <col min="5" max="5" width="9.375" style="4" customWidth="1"/>
    <col min="6" max="6" width="18.75390625" style="4" customWidth="1"/>
    <col min="7" max="7" width="19.25390625" style="4" customWidth="1"/>
    <col min="8" max="16384" width="9.125" style="1" customWidth="1"/>
  </cols>
  <sheetData>
    <row r="1" spans="1:7" ht="41.25" customHeight="1">
      <c r="A1" s="3"/>
      <c r="B1" s="5"/>
      <c r="C1" s="8" t="s">
        <v>33</v>
      </c>
      <c r="D1" s="8"/>
      <c r="E1" s="8"/>
      <c r="F1" s="8"/>
      <c r="G1" s="8"/>
    </row>
    <row r="2" spans="1:7" ht="21.75" customHeight="1">
      <c r="A2" s="16" t="s">
        <v>0</v>
      </c>
      <c r="B2" s="16" t="s">
        <v>2</v>
      </c>
      <c r="C2" s="16" t="s">
        <v>1</v>
      </c>
      <c r="D2" s="19" t="s">
        <v>32</v>
      </c>
      <c r="E2" s="16" t="s">
        <v>27</v>
      </c>
      <c r="F2" s="16" t="s">
        <v>3</v>
      </c>
      <c r="G2" s="16" t="s">
        <v>4</v>
      </c>
    </row>
    <row r="3" spans="1:7" ht="68.25" customHeight="1">
      <c r="A3" s="17"/>
      <c r="B3" s="17"/>
      <c r="C3" s="17"/>
      <c r="D3" s="19"/>
      <c r="E3" s="17"/>
      <c r="F3" s="17"/>
      <c r="G3" s="17"/>
    </row>
    <row r="4" spans="1:7" ht="12" customHeight="1">
      <c r="A4" s="18"/>
      <c r="B4" s="18"/>
      <c r="C4" s="18"/>
      <c r="D4" s="19"/>
      <c r="E4" s="18"/>
      <c r="F4" s="18"/>
      <c r="G4" s="18"/>
    </row>
    <row r="5" spans="1:7" ht="90">
      <c r="A5" s="7">
        <v>1</v>
      </c>
      <c r="B5" s="11" t="s">
        <v>35</v>
      </c>
      <c r="C5" s="12" t="s">
        <v>15</v>
      </c>
      <c r="D5" s="13">
        <v>36000</v>
      </c>
      <c r="E5" s="13" t="s">
        <v>28</v>
      </c>
      <c r="F5" s="13">
        <v>6.49</v>
      </c>
      <c r="G5" s="13">
        <v>233640</v>
      </c>
    </row>
    <row r="6" spans="1:7" ht="90">
      <c r="A6" s="7">
        <v>2</v>
      </c>
      <c r="B6" s="11" t="s">
        <v>5</v>
      </c>
      <c r="C6" s="12" t="s">
        <v>16</v>
      </c>
      <c r="D6" s="13">
        <v>3000</v>
      </c>
      <c r="E6" s="13" t="s">
        <v>28</v>
      </c>
      <c r="F6" s="13">
        <v>7.49</v>
      </c>
      <c r="G6" s="13">
        <v>22470</v>
      </c>
    </row>
    <row r="7" spans="1:7" ht="90">
      <c r="A7" s="7">
        <v>3</v>
      </c>
      <c r="B7" s="11" t="s">
        <v>6</v>
      </c>
      <c r="C7" s="12" t="s">
        <v>17</v>
      </c>
      <c r="D7" s="13">
        <v>500</v>
      </c>
      <c r="E7" s="13" t="s">
        <v>28</v>
      </c>
      <c r="F7" s="13">
        <v>7.84</v>
      </c>
      <c r="G7" s="13">
        <v>3920</v>
      </c>
    </row>
    <row r="8" spans="1:7" ht="150">
      <c r="A8" s="7">
        <v>4</v>
      </c>
      <c r="B8" s="11" t="s">
        <v>7</v>
      </c>
      <c r="C8" s="12" t="s">
        <v>18</v>
      </c>
      <c r="D8" s="13">
        <v>120</v>
      </c>
      <c r="E8" s="13" t="s">
        <v>28</v>
      </c>
      <c r="F8" s="13">
        <v>7.89</v>
      </c>
      <c r="G8" s="13">
        <v>946.8</v>
      </c>
    </row>
    <row r="9" spans="1:7" ht="270">
      <c r="A9" s="7">
        <v>5</v>
      </c>
      <c r="B9" s="11" t="s">
        <v>8</v>
      </c>
      <c r="C9" s="12" t="s">
        <v>19</v>
      </c>
      <c r="D9" s="13">
        <v>50</v>
      </c>
      <c r="E9" s="13" t="s">
        <v>28</v>
      </c>
      <c r="F9" s="13">
        <v>53.93</v>
      </c>
      <c r="G9" s="13">
        <v>2696.5</v>
      </c>
    </row>
    <row r="10" spans="1:7" ht="60">
      <c r="A10" s="7">
        <v>6</v>
      </c>
      <c r="B10" s="11" t="s">
        <v>9</v>
      </c>
      <c r="C10" s="12" t="s">
        <v>20</v>
      </c>
      <c r="D10" s="13">
        <v>10</v>
      </c>
      <c r="E10" s="13" t="s">
        <v>28</v>
      </c>
      <c r="F10" s="13">
        <v>1147.67</v>
      </c>
      <c r="G10" s="13">
        <v>11476.7</v>
      </c>
    </row>
    <row r="11" spans="1:7" ht="90">
      <c r="A11" s="7">
        <v>7</v>
      </c>
      <c r="B11" s="11" t="s">
        <v>10</v>
      </c>
      <c r="C11" s="12" t="s">
        <v>36</v>
      </c>
      <c r="D11" s="13">
        <v>50</v>
      </c>
      <c r="E11" s="13" t="s">
        <v>28</v>
      </c>
      <c r="F11" s="13">
        <v>23.19</v>
      </c>
      <c r="G11" s="13">
        <v>1159.5</v>
      </c>
    </row>
    <row r="12" spans="1:7" ht="30">
      <c r="A12" s="7">
        <v>8</v>
      </c>
      <c r="B12" s="11" t="s">
        <v>11</v>
      </c>
      <c r="C12" s="12" t="s">
        <v>21</v>
      </c>
      <c r="D12" s="13">
        <v>20000</v>
      </c>
      <c r="E12" s="13" t="s">
        <v>29</v>
      </c>
      <c r="F12" s="13">
        <v>1.43</v>
      </c>
      <c r="G12" s="13">
        <v>28600</v>
      </c>
    </row>
    <row r="13" spans="1:7" ht="30">
      <c r="A13" s="7">
        <v>9</v>
      </c>
      <c r="B13" s="11" t="s">
        <v>12</v>
      </c>
      <c r="C13" s="12" t="s">
        <v>22</v>
      </c>
      <c r="D13" s="13">
        <v>1300</v>
      </c>
      <c r="E13" s="13" t="s">
        <v>30</v>
      </c>
      <c r="F13" s="13">
        <v>3.41</v>
      </c>
      <c r="G13" s="13">
        <v>4433</v>
      </c>
    </row>
    <row r="14" spans="1:7" ht="126" customHeight="1">
      <c r="A14" s="7">
        <v>10</v>
      </c>
      <c r="B14" s="11" t="s">
        <v>13</v>
      </c>
      <c r="C14" s="12" t="s">
        <v>23</v>
      </c>
      <c r="D14" s="13">
        <v>2300</v>
      </c>
      <c r="E14" s="13" t="s">
        <v>28</v>
      </c>
      <c r="F14" s="13">
        <v>8.21</v>
      </c>
      <c r="G14" s="13">
        <v>18883</v>
      </c>
    </row>
    <row r="15" spans="1:7" ht="108" customHeight="1">
      <c r="A15" s="7">
        <v>11</v>
      </c>
      <c r="B15" s="11" t="s">
        <v>13</v>
      </c>
      <c r="C15" s="12" t="s">
        <v>24</v>
      </c>
      <c r="D15" s="13">
        <v>3000</v>
      </c>
      <c r="E15" s="13" t="s">
        <v>28</v>
      </c>
      <c r="F15" s="13">
        <v>8.29</v>
      </c>
      <c r="G15" s="13">
        <v>24870</v>
      </c>
    </row>
    <row r="16" spans="1:7" ht="156" customHeight="1">
      <c r="A16" s="7">
        <v>12</v>
      </c>
      <c r="B16" s="11" t="s">
        <v>14</v>
      </c>
      <c r="C16" s="12" t="s">
        <v>25</v>
      </c>
      <c r="D16" s="13">
        <v>4900</v>
      </c>
      <c r="E16" s="13" t="s">
        <v>28</v>
      </c>
      <c r="F16" s="13">
        <v>25.49</v>
      </c>
      <c r="G16" s="13">
        <v>124901</v>
      </c>
    </row>
    <row r="17" spans="1:7" ht="105">
      <c r="A17" s="7">
        <v>13</v>
      </c>
      <c r="B17" s="11" t="s">
        <v>31</v>
      </c>
      <c r="C17" s="12" t="s">
        <v>26</v>
      </c>
      <c r="D17" s="13">
        <v>1300</v>
      </c>
      <c r="E17" s="13" t="s">
        <v>28</v>
      </c>
      <c r="F17" s="13">
        <v>12.88</v>
      </c>
      <c r="G17" s="13">
        <v>16744</v>
      </c>
    </row>
    <row r="18" spans="1:7" ht="15.75">
      <c r="A18" s="14"/>
      <c r="B18" s="10" t="s">
        <v>34</v>
      </c>
      <c r="C18" s="11"/>
      <c r="D18" s="15"/>
      <c r="E18" s="15"/>
      <c r="F18" s="15"/>
      <c r="G18" s="9">
        <f>SUM(G5:G17)</f>
        <v>494740.5</v>
      </c>
    </row>
    <row r="20" ht="173.25">
      <c r="C20" s="20" t="s">
        <v>37</v>
      </c>
    </row>
    <row r="21" ht="15.75">
      <c r="C21" s="6"/>
    </row>
    <row r="22" ht="15.75">
      <c r="C22" s="6"/>
    </row>
    <row r="23" ht="15.75">
      <c r="C23" s="6"/>
    </row>
    <row r="24" ht="15.75">
      <c r="C24" s="6"/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4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2022-07-21T11:28:06Z</cp:lastPrinted>
  <dcterms:created xsi:type="dcterms:W3CDTF">2011-08-16T14:08:10Z</dcterms:created>
  <dcterms:modified xsi:type="dcterms:W3CDTF">2022-07-21T12:31:10Z</dcterms:modified>
  <cp:category/>
  <cp:version/>
  <cp:contentType/>
  <cp:contentStatus/>
</cp:coreProperties>
</file>